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<sst xmlns="http://schemas.openxmlformats.org/spreadsheetml/2006/main" count="24" uniqueCount="24">
  <si>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</si>
  <si>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</si>
  <si>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</si>
  <si>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</si>
  <si>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</si>
  <si>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</si>
  <si>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</si>
  <si>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</si>
  <si>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</si>
  <si>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</si>
  <si>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</si>
  <si>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</si>
  <si>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</si>
  <si>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</si>
  <si>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</si>
  <si>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Junio de 2020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</si>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</sst>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D41" sqref="D4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19671000</v>
      </c>
      <c r="D9" s="11">
        <f t="shared" si="0"/>
        <v>0</v>
      </c>
      <c r="E9" s="11">
        <f t="shared" si="0"/>
        <v>19671000</v>
      </c>
      <c r="F9" s="11">
        <f t="shared" si="0"/>
        <v>8388908.790000001</v>
      </c>
      <c r="G9" s="11">
        <f t="shared" si="0"/>
        <v>8218357.22</v>
      </c>
      <c r="H9" s="11">
        <f t="shared" si="0"/>
        <v>11282091.21</v>
      </c>
    </row>
    <row r="10" spans="2:8" ht="12.75" customHeight="1">
      <c r="B10" s="7" t="s">
        <v>16</v>
      </c>
      <c r="C10" s="8">
        <v>2037322.19</v>
      </c>
      <c r="D10" s="8">
        <v>0</v>
      </c>
      <c r="E10" s="8">
        <f aca="true" t="shared" si="1" ref="E10:E17">C10+D10</f>
        <v>2037322.19</v>
      </c>
      <c r="F10" s="8">
        <v>801004.19</v>
      </c>
      <c r="G10" s="8">
        <v>801004.19</v>
      </c>
      <c r="H10" s="13">
        <f aca="true" t="shared" si="2" ref="H10:H17">E10-F10</f>
        <v>1236318</v>
      </c>
    </row>
    <row r="11" spans="2:8" ht="12.75">
      <c r="B11" s="7" t="s">
        <v>17</v>
      </c>
      <c r="C11" s="9">
        <v>2216571.47</v>
      </c>
      <c r="D11" s="9">
        <v>0</v>
      </c>
      <c r="E11" s="9">
        <f t="shared" si="1"/>
        <v>2216571.47</v>
      </c>
      <c r="F11" s="9">
        <v>889246.13</v>
      </c>
      <c r="G11" s="9">
        <v>889246.13</v>
      </c>
      <c r="H11" s="13">
        <f t="shared" si="2"/>
        <v>1327325.3400000003</v>
      </c>
    </row>
    <row r="12" spans="2:8" ht="12.75">
      <c r="B12" s="7" t="s">
        <v>18</v>
      </c>
      <c r="C12" s="9">
        <v>4881841.39</v>
      </c>
      <c r="D12" s="9">
        <v>0</v>
      </c>
      <c r="E12" s="9">
        <f t="shared" si="1"/>
        <v>4881841.39</v>
      </c>
      <c r="F12" s="9">
        <v>2153741.41</v>
      </c>
      <c r="G12" s="9">
        <v>2153741.41</v>
      </c>
      <c r="H12" s="13">
        <f t="shared" si="2"/>
        <v>2728099.9799999995</v>
      </c>
    </row>
    <row r="13" spans="2:8" ht="12.75">
      <c r="B13" s="7" t="s">
        <v>19</v>
      </c>
      <c r="C13" s="9">
        <v>993265.12</v>
      </c>
      <c r="D13" s="9">
        <v>0</v>
      </c>
      <c r="E13" s="9">
        <f t="shared" si="1"/>
        <v>993265.12</v>
      </c>
      <c r="F13" s="9">
        <v>417889.25</v>
      </c>
      <c r="G13" s="9">
        <v>417889.25</v>
      </c>
      <c r="H13" s="13">
        <f t="shared" si="2"/>
        <v>575375.87</v>
      </c>
    </row>
    <row r="14" spans="2:8" ht="12.75">
      <c r="B14" s="7" t="s">
        <v>20</v>
      </c>
      <c r="C14" s="9">
        <v>6841751.28</v>
      </c>
      <c r="D14" s="9">
        <v>0</v>
      </c>
      <c r="E14" s="9">
        <f t="shared" si="1"/>
        <v>6841751.28</v>
      </c>
      <c r="F14" s="9">
        <v>2951853.76</v>
      </c>
      <c r="G14" s="9">
        <v>2781302.19</v>
      </c>
      <c r="H14" s="13">
        <f t="shared" si="2"/>
        <v>3889897.5200000005</v>
      </c>
    </row>
    <row r="15" spans="2:8" ht="12.75">
      <c r="B15" s="7" t="s">
        <v>21</v>
      </c>
      <c r="C15" s="9">
        <v>957399.14</v>
      </c>
      <c r="D15" s="9">
        <v>0</v>
      </c>
      <c r="E15" s="9">
        <f t="shared" si="1"/>
        <v>957399.14</v>
      </c>
      <c r="F15" s="9">
        <v>420052.52</v>
      </c>
      <c r="G15" s="9">
        <v>420052.52</v>
      </c>
      <c r="H15" s="13">
        <f t="shared" si="2"/>
        <v>537346.62</v>
      </c>
    </row>
    <row r="16" spans="2:8" ht="12.75">
      <c r="B16" s="7" t="s">
        <v>22</v>
      </c>
      <c r="C16" s="9">
        <v>476289.31</v>
      </c>
      <c r="D16" s="9">
        <v>0</v>
      </c>
      <c r="E16" s="9">
        <f t="shared" si="1"/>
        <v>476289.31</v>
      </c>
      <c r="F16" s="9">
        <v>208734.15</v>
      </c>
      <c r="G16" s="9">
        <v>208734.15</v>
      </c>
      <c r="H16" s="13">
        <f t="shared" si="2"/>
        <v>267555.16000000003</v>
      </c>
    </row>
    <row r="17" spans="2:8" ht="25.5">
      <c r="B17" s="7" t="s">
        <v>23</v>
      </c>
      <c r="C17" s="9">
        <v>1266560.1</v>
      </c>
      <c r="D17" s="9">
        <v>0</v>
      </c>
      <c r="E17" s="9">
        <f t="shared" si="1"/>
        <v>1266560.1</v>
      </c>
      <c r="F17" s="9">
        <v>546387.38</v>
      </c>
      <c r="G17" s="9">
        <v>546387.38</v>
      </c>
      <c r="H17" s="13">
        <f t="shared" si="2"/>
        <v>720172.7200000001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19671000</v>
      </c>
      <c r="D29" s="10">
        <f t="shared" si="5"/>
        <v>0</v>
      </c>
      <c r="E29" s="10">
        <f t="shared" si="5"/>
        <v>19671000</v>
      </c>
      <c r="F29" s="10">
        <f t="shared" si="5"/>
        <v>8388908.790000001</v>
      </c>
      <c r="G29" s="10">
        <f t="shared" si="5"/>
        <v>8218357.22</v>
      </c>
      <c r="H29" s="10">
        <f t="shared" si="5"/>
        <v>11282091.21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2020-07-08T18:21:57Z</cp:lastPrinted>
  <dcterms:created xsi:type="dcterms:W3CDTF">2016-10-11T20:43:07Z</dcterms:created>
  <dcterms:modified xsi:type="dcterms:W3CDTF">2021-02-17T14:53:08Z</dcterms:modified>
  <cp:category/>
  <cp:version/>
  <cp:contentType/>
  <cp:contentStatus/>
</cp:coreProperties>
</file>